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0" windowWidth="12120" windowHeight="8640" activeTab="0"/>
  </bookViews>
  <sheets>
    <sheet name="ÚzI Prah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<sst xmlns="http://schemas.openxmlformats.org/spreadsheetml/2006/main" count="393" uniqueCount="281">
  <si>
    <t>Název</t>
  </si>
  <si>
    <t>ks</t>
  </si>
  <si>
    <t>Celkem</t>
  </si>
  <si>
    <t xml:space="preserve">  NÁVRH NA VYŘAZENÍ </t>
  </si>
  <si>
    <t>r.výr.</t>
  </si>
  <si>
    <t xml:space="preserve">Úzl Praha a Středočeský kraj </t>
  </si>
  <si>
    <t>Kč</t>
  </si>
  <si>
    <t>Státní energetická inspekce</t>
  </si>
  <si>
    <t>Inventární č.</t>
  </si>
  <si>
    <t>NÁVRH NA VYŘAZENÍ MAJETKU ÚZI PRAHA R.2017</t>
  </si>
  <si>
    <t>ROK 2017</t>
  </si>
  <si>
    <t>důvod na vyřazení,poznámka</t>
  </si>
  <si>
    <t>důvod k vyřazení,poznámka</t>
  </si>
  <si>
    <t>ÚzI pro hlavní město Prahu a Středočečeský kraj</t>
  </si>
  <si>
    <t>Gorazdova 24, 120 00   Praha 2</t>
  </si>
  <si>
    <t>028 01-Drobný dlouhodobý hmotný majetek                                   od 3.000-40.000,- Kč</t>
  </si>
  <si>
    <t xml:space="preserve"> 281 - OPERATIVNÍ EVIDENCE                                                       majetek od 0,- do 2.999,- Kč</t>
  </si>
  <si>
    <t xml:space="preserve">2211 - samostatné movité věci a soubory </t>
  </si>
  <si>
    <t>DD102113</t>
  </si>
  <si>
    <t>DD200037</t>
  </si>
  <si>
    <t>Kopírovací stroj Minolta DI 2011A</t>
  </si>
  <si>
    <t>Tiskárna HP Laser Jet 1320n síťová</t>
  </si>
  <si>
    <t>DR101963</t>
  </si>
  <si>
    <t>DR101964</t>
  </si>
  <si>
    <t>DR101965</t>
  </si>
  <si>
    <t>DR103614</t>
  </si>
  <si>
    <t>DR106075</t>
  </si>
  <si>
    <t>DR106098</t>
  </si>
  <si>
    <t>DR106121</t>
  </si>
  <si>
    <t>DR106136</t>
  </si>
  <si>
    <t>DR106140</t>
  </si>
  <si>
    <t>DR106229</t>
  </si>
  <si>
    <t>DR106230</t>
  </si>
  <si>
    <t>DR106236</t>
  </si>
  <si>
    <t>DR106237</t>
  </si>
  <si>
    <t>DR106238</t>
  </si>
  <si>
    <t>DR106240</t>
  </si>
  <si>
    <t>DR106255</t>
  </si>
  <si>
    <t>Diář-záznamník SHARP IQ 8300</t>
  </si>
  <si>
    <t>DR106257</t>
  </si>
  <si>
    <t>DR106258</t>
  </si>
  <si>
    <t>DR106259</t>
  </si>
  <si>
    <t>DR106260</t>
  </si>
  <si>
    <t>DR106261</t>
  </si>
  <si>
    <t>DR106264</t>
  </si>
  <si>
    <t>DR106266</t>
  </si>
  <si>
    <t>DR106268</t>
  </si>
  <si>
    <t>DR106270</t>
  </si>
  <si>
    <t>DR106276</t>
  </si>
  <si>
    <t>DR106304</t>
  </si>
  <si>
    <t>DR106309</t>
  </si>
  <si>
    <t>DR207012</t>
  </si>
  <si>
    <t>DR207037</t>
  </si>
  <si>
    <t>DR207067</t>
  </si>
  <si>
    <t>DR207075</t>
  </si>
  <si>
    <t>DR207167</t>
  </si>
  <si>
    <t>DR207182</t>
  </si>
  <si>
    <t>OE101003</t>
  </si>
  <si>
    <t>OE101958</t>
  </si>
  <si>
    <t>OE103049</t>
  </si>
  <si>
    <t>OE103050</t>
  </si>
  <si>
    <t>OE103053</t>
  </si>
  <si>
    <t>OE103193</t>
  </si>
  <si>
    <t>OE103194</t>
  </si>
  <si>
    <t>OE103203</t>
  </si>
  <si>
    <t>OE103205</t>
  </si>
  <si>
    <t>OE103378</t>
  </si>
  <si>
    <t>OE103407</t>
  </si>
  <si>
    <t>OE103422</t>
  </si>
  <si>
    <t>OE103685</t>
  </si>
  <si>
    <t>OE103739</t>
  </si>
  <si>
    <t>OE103776</t>
  </si>
  <si>
    <t>OE103783</t>
  </si>
  <si>
    <t>OE103792</t>
  </si>
  <si>
    <t>OE103793</t>
  </si>
  <si>
    <t>OE103812</t>
  </si>
  <si>
    <t>OE103816</t>
  </si>
  <si>
    <t>OE103817</t>
  </si>
  <si>
    <t>OE103821</t>
  </si>
  <si>
    <t>OE103822</t>
  </si>
  <si>
    <t>OE103828</t>
  </si>
  <si>
    <t>OE103829</t>
  </si>
  <si>
    <t>OE103839</t>
  </si>
  <si>
    <t>OE103841</t>
  </si>
  <si>
    <t>OE103842</t>
  </si>
  <si>
    <t>OE103844</t>
  </si>
  <si>
    <t>OE103845</t>
  </si>
  <si>
    <t>OE103875</t>
  </si>
  <si>
    <t>OE103854</t>
  </si>
  <si>
    <t>OE103879</t>
  </si>
  <si>
    <t>OE103882</t>
  </si>
  <si>
    <t>OE103888</t>
  </si>
  <si>
    <t>OE103896</t>
  </si>
  <si>
    <t>OE103897</t>
  </si>
  <si>
    <t>OE103898</t>
  </si>
  <si>
    <t>OE103928</t>
  </si>
  <si>
    <t>OE103929</t>
  </si>
  <si>
    <t>OE103931</t>
  </si>
  <si>
    <t>OE103933</t>
  </si>
  <si>
    <t>OE103940</t>
  </si>
  <si>
    <t>OE103941</t>
  </si>
  <si>
    <t>OE103964</t>
  </si>
  <si>
    <t>OE103966</t>
  </si>
  <si>
    <t>OE103970</t>
  </si>
  <si>
    <t>OE103971</t>
  </si>
  <si>
    <t>OE103972</t>
  </si>
  <si>
    <t>OE103973</t>
  </si>
  <si>
    <t>OE103977</t>
  </si>
  <si>
    <t>OE103978</t>
  </si>
  <si>
    <t>OE103980</t>
  </si>
  <si>
    <t>OE103985</t>
  </si>
  <si>
    <t>OE208036</t>
  </si>
  <si>
    <t>OE208047</t>
  </si>
  <si>
    <t>OE208049</t>
  </si>
  <si>
    <t>OE208145</t>
  </si>
  <si>
    <t>OE208184</t>
  </si>
  <si>
    <t>OE208185</t>
  </si>
  <si>
    <t>OE208186</t>
  </si>
  <si>
    <t>OE208196</t>
  </si>
  <si>
    <t>OE208195</t>
  </si>
  <si>
    <t>OE208197</t>
  </si>
  <si>
    <t>OE208200</t>
  </si>
  <si>
    <t>OE208201</t>
  </si>
  <si>
    <t>OE208202</t>
  </si>
  <si>
    <t>OE208203</t>
  </si>
  <si>
    <t>OE208230</t>
  </si>
  <si>
    <t>OE208234</t>
  </si>
  <si>
    <t>OE208235</t>
  </si>
  <si>
    <t>OE208237</t>
  </si>
  <si>
    <t>OE208240</t>
  </si>
  <si>
    <t>OE208242</t>
  </si>
  <si>
    <t>OE208246</t>
  </si>
  <si>
    <t>OE208270</t>
  </si>
  <si>
    <t>OE208273</t>
  </si>
  <si>
    <t>Karta SHARP IQ 8003</t>
  </si>
  <si>
    <t>Mikrovlnná trouba DAEWO</t>
  </si>
  <si>
    <t>Mobilní telefon NOKIA 3310</t>
  </si>
  <si>
    <t>Parní čistič Karcher</t>
  </si>
  <si>
    <t>Mobilní telefon NOKIA 3120</t>
  </si>
  <si>
    <t>Mobilní telefon NOKIA 6021</t>
  </si>
  <si>
    <t>Monitor 2007 FP</t>
  </si>
  <si>
    <t>Rádio mikrověž AIWA 330</t>
  </si>
  <si>
    <t>Osobní počítač DELL Optiplex 755</t>
  </si>
  <si>
    <t xml:space="preserve">Ohřívač vody Stiebel </t>
  </si>
  <si>
    <t>Osobní počítač DELL Optiplex 960SF</t>
  </si>
  <si>
    <t>FAX Panasonic KX-FL 403</t>
  </si>
  <si>
    <t>Mobil NOKIA C5</t>
  </si>
  <si>
    <t>Křeslo kancelářské SIGMA</t>
  </si>
  <si>
    <t>Lampa na stůl</t>
  </si>
  <si>
    <t>Diktafon PANASONIC RN-104</t>
  </si>
  <si>
    <t>Radio stereomag.ELTA</t>
  </si>
  <si>
    <t>Radio GRUNDIG MUSIC BOY 175</t>
  </si>
  <si>
    <t>Kalkulačka SHARP EL 512h</t>
  </si>
  <si>
    <t>Lampa na stůl-zářivková</t>
  </si>
  <si>
    <t>Lampa s podstavcem</t>
  </si>
  <si>
    <t>Lampa žárovková</t>
  </si>
  <si>
    <t>Telefonní přístroj</t>
  </si>
  <si>
    <t>Konvice CLATRONIC</t>
  </si>
  <si>
    <t>Konvice el.rychlovarná SCARLET</t>
  </si>
  <si>
    <t>Konvice ETA Viola</t>
  </si>
  <si>
    <t>Flash disk 1GB</t>
  </si>
  <si>
    <t>Scaner Astrascan 4750</t>
  </si>
  <si>
    <t>Datová karta T-Mobile</t>
  </si>
  <si>
    <t>Ventilátor Clatronic</t>
  </si>
  <si>
    <t>Konvice Sencor</t>
  </si>
  <si>
    <t>Tabule samolepící</t>
  </si>
  <si>
    <t>Výsuv na klávesnici A946</t>
  </si>
  <si>
    <t>Přídavná stolová deska</t>
  </si>
  <si>
    <t>Registrační vložka ABRT80</t>
  </si>
  <si>
    <t>Myš k PC</t>
  </si>
  <si>
    <t>Lampa stolní</t>
  </si>
  <si>
    <t>Konvice el.Tefal</t>
  </si>
  <si>
    <t>Myš k Notebooku</t>
  </si>
  <si>
    <t>Brašna k Notebooku</t>
  </si>
  <si>
    <t>Zásuvkový box</t>
  </si>
  <si>
    <t>Konvice varná</t>
  </si>
  <si>
    <t>Baterie páková</t>
  </si>
  <si>
    <t>USB modem ZTE MF 637</t>
  </si>
  <si>
    <t>Polička vč.úchytu</t>
  </si>
  <si>
    <t>Pouzdro na mobil</t>
  </si>
  <si>
    <t>Lampa zářivková</t>
  </si>
  <si>
    <t>Lampa</t>
  </si>
  <si>
    <t>Brašna univerzální</t>
  </si>
  <si>
    <t>Myš</t>
  </si>
  <si>
    <t>Konvice varná SWK</t>
  </si>
  <si>
    <t xml:space="preserve">Scaner Astrascan </t>
  </si>
  <si>
    <t>Paměťová karta k tiskárně</t>
  </si>
  <si>
    <t>Vysavač AEG</t>
  </si>
  <si>
    <t>Příruční pokladna</t>
  </si>
  <si>
    <t>Krycí deska</t>
  </si>
  <si>
    <t>Konvice varná Philips</t>
  </si>
  <si>
    <t>Pořadač na vizitky</t>
  </si>
  <si>
    <t>Notebook Dell Latitude D531</t>
  </si>
  <si>
    <t>Notebook Dell Studio XPS13</t>
  </si>
  <si>
    <t>Karta SHARP 782</t>
  </si>
  <si>
    <t xml:space="preserve">Rádio mikrosystém AIWA </t>
  </si>
  <si>
    <t>Notebook HPnc6320</t>
  </si>
  <si>
    <t>Konvice F 814</t>
  </si>
  <si>
    <t>poškozená, vadná izolace, zkratuje</t>
  </si>
  <si>
    <t>čára přes monitor,oprava drahá,nevýhodná</t>
  </si>
  <si>
    <t>velice opotřebovaná,</t>
  </si>
  <si>
    <t>funkční, podavač občas vynechává</t>
  </si>
  <si>
    <t>ošoupaný, opotřebovaný</t>
  </si>
  <si>
    <t>malá paměť, nevýhodé, nemá využití</t>
  </si>
  <si>
    <t>funkční, nefunguje s ústřednou</t>
  </si>
  <si>
    <t>funkční, občas šumí</t>
  </si>
  <si>
    <t>funkční,nekompaktibilní s novým SW</t>
  </si>
  <si>
    <t>funkční, nevyužitý</t>
  </si>
  <si>
    <t>morálně zastaralý, funkční</t>
  </si>
  <si>
    <t>k vyřazení,škodní komise-zcizeno (Legerova)</t>
  </si>
  <si>
    <t>rozviklané,potrhané čalounění</t>
  </si>
  <si>
    <t>rozbitý, k vyřazení, oprava nevýhodná</t>
  </si>
  <si>
    <t>morálně zastaralý, otlučený</t>
  </si>
  <si>
    <t>netěsní, k vyřazení</t>
  </si>
  <si>
    <t>zadrhává se, opotřebovaný</t>
  </si>
  <si>
    <t>poškrábaná,nevyužitá,</t>
  </si>
  <si>
    <t>teče,vadná elinstalace, k vyřazení</t>
  </si>
  <si>
    <t>roztržené,opotřebované</t>
  </si>
  <si>
    <t>funkční, zastaralé,nevyužité</t>
  </si>
  <si>
    <t>morálně zastaralá, opotřebovaná</t>
  </si>
  <si>
    <t>teče, netěsní,špatná izolace</t>
  </si>
  <si>
    <t>nekomunikuje s digitální ústřednou</t>
  </si>
  <si>
    <t>po stěhování poškozená, ohnutá, nelepí</t>
  </si>
  <si>
    <t>po stěhování poškozená, ohnutá,nelepí</t>
  </si>
  <si>
    <t>funkční, pomalá</t>
  </si>
  <si>
    <t xml:space="preserve">funkční, nevyužitá, </t>
  </si>
  <si>
    <t>polámaný</t>
  </si>
  <si>
    <t>funkční, starý typ</t>
  </si>
  <si>
    <t>polámaná, úchyt utžený</t>
  </si>
  <si>
    <t>odřené, roztrhané, používané</t>
  </si>
  <si>
    <t>funkční, opotřebovaná, již nevyužitelná</t>
  </si>
  <si>
    <t>funkční, opotřebovaná,již nevyužitelná</t>
  </si>
  <si>
    <t>poškrábaná,nevyužitá</t>
  </si>
  <si>
    <t>nelze využít, jiný operátor</t>
  </si>
  <si>
    <t>nelze využít jiný operátor</t>
  </si>
  <si>
    <t>tiskárna již vyřazená, nevyužitelná</t>
  </si>
  <si>
    <t>zastaralá,funkční,nevyužitá</t>
  </si>
  <si>
    <t>ICT dalo do opravny, neopravitelné</t>
  </si>
  <si>
    <t>netěsní, protéká, k vyřazení</t>
  </si>
  <si>
    <t>netěsní,protéká, k vyřazení</t>
  </si>
  <si>
    <t>jiný operátor, nevyužitelná</t>
  </si>
  <si>
    <t>netěsní, k vyřazení, rozbitá</t>
  </si>
  <si>
    <t>rozlomená,součást skříně, nelze vyjmout</t>
  </si>
  <si>
    <t>k již vyřazenému notebooku</t>
  </si>
  <si>
    <t>Flash disk 125MB</t>
  </si>
  <si>
    <t>dělá šmouhy,jen 1 stranu,nutný opak.restart</t>
  </si>
  <si>
    <t>USB modem ZTE MF 637 T-Mobile</t>
  </si>
  <si>
    <t>je funkční, zasekává se, zastaralá,nutné drahé seřízení, neekonomický provoz,</t>
  </si>
  <si>
    <t xml:space="preserve"> zastaralý,zasekává se,opotřebovaný, </t>
  </si>
  <si>
    <t>otlučená tlačítka,opotřebovaný,zastaralý</t>
  </si>
  <si>
    <t>poruchový, zastaralý,opotřebovaný</t>
  </si>
  <si>
    <t>funkční, nadbytečný-nevyužívaný</t>
  </si>
  <si>
    <t>funkční, nevyužívaný,nadbytečný</t>
  </si>
  <si>
    <t>Mikrovlnná trouba Moulinex</t>
  </si>
  <si>
    <t>funkční, šumí, zastaralé</t>
  </si>
  <si>
    <t>funkční, nevyužitý, nadbytečný</t>
  </si>
  <si>
    <t>1GB, poškozený</t>
  </si>
  <si>
    <t>USB disk k PC</t>
  </si>
  <si>
    <t>funkční, šumí, zastaralé, opotřebované</t>
  </si>
  <si>
    <t>dělá šmouhy,jen 1 stranu,nutný restart</t>
  </si>
  <si>
    <t>malá paměť, nemá využití</t>
  </si>
  <si>
    <t>funkční, nevyužitá,odřená</t>
  </si>
  <si>
    <t>funkční, opotřebovaná,obnošená</t>
  </si>
  <si>
    <t>funkční, odřená,starý typ</t>
  </si>
  <si>
    <t>protéká,netěsní, k vyřazení</t>
  </si>
  <si>
    <t>nejsou náhradní díly,nadbytečný</t>
  </si>
  <si>
    <t>malá paměť,  nemá využití</t>
  </si>
  <si>
    <t>nefunkční, teče, rozbitá</t>
  </si>
  <si>
    <t>DR207181</t>
  </si>
  <si>
    <t>DR207185</t>
  </si>
  <si>
    <t>OE103815</t>
  </si>
  <si>
    <t>Brašna na Notebook</t>
  </si>
  <si>
    <t>funkční, opotřebovaná, nevyužitá</t>
  </si>
  <si>
    <t>DR200044</t>
  </si>
  <si>
    <t>Tiskárna HP LaserJet 1320</t>
  </si>
  <si>
    <t>tiskne,rozbitý větrák, poškozený podavač</t>
  </si>
  <si>
    <t>Předseda DIKU:           Ing.Vladimír Krása                          ………………………………..</t>
  </si>
  <si>
    <t>Členové DIKU   :          Ing.Pavla Lipenská                          ………………………………..</t>
  </si>
  <si>
    <t xml:space="preserve">Náhradník        :          Ing.Veronika Červená                      ………………………………..   </t>
  </si>
  <si>
    <t>V Praze dne   :     7.března 2017</t>
  </si>
  <si>
    <t xml:space="preserve">                                     Eva  Zemanová                              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</si>
</sst>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13" borderId="11" xfId="0" applyFont="1" applyFill="1" applyBorder="1" applyAlignment="1">
      <alignment/>
    </xf>
    <xf numFmtId="0" fontId="1" fillId="13" borderId="12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left"/>
    </xf>
    <xf numFmtId="0" fontId="3" fillId="13" borderId="10" xfId="0" applyFont="1" applyFill="1" applyBorder="1" applyAlignment="1">
      <alignment horizontal="center"/>
    </xf>
    <xf numFmtId="2" fontId="3" fillId="1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0" fillId="0" borderId="0" xfId="0" applyAlignment="1">
      <alignment/>
    </xf>
    <xf numFmtId="0" fontId="1" fillId="13" borderId="11" xfId="0" applyFont="1" applyFill="1" applyBorder="1" applyAlignment="1">
      <alignment horizontal="left" wrapText="1"/>
    </xf>
    <xf numFmtId="0" fontId="1" fillId="13" borderId="12" xfId="0" applyFont="1" applyFill="1" applyBorder="1" applyAlignment="1">
      <alignment horizontal="left" wrapText="1"/>
    </xf>
    <xf numFmtId="0" fontId="2" fillId="13" borderId="13" xfId="0" applyFont="1" applyFill="1" applyBorder="1" applyAlignment="1">
      <alignment horizontal="left" wrapText="1"/>
    </xf>
    <xf numFmtId="0" fontId="3" fillId="13" borderId="14" xfId="0" applyFont="1" applyFill="1" applyBorder="1" applyAlignment="1">
      <alignment horizontal="center" wrapText="1"/>
    </xf>
    <xf numFmtId="0" fontId="0" fillId="13" borderId="15" xfId="0" applyFont="1" applyFill="1" applyBorder="1" applyAlignment="1">
      <alignment horizontal="center" wrapText="1"/>
    </xf>
    <xf numFmtId="0" fontId="0" fillId="13" borderId="16" xfId="0" applyFont="1" applyFill="1" applyBorder="1" applyAlignment="1">
      <alignment horizontal="center" wrapText="1"/>
    </xf>
    <xf numFmtId="0" fontId="0" fillId="13" borderId="17" xfId="0" applyFont="1" applyFill="1" applyBorder="1" applyAlignment="1">
      <alignment horizontal="center" wrapText="1"/>
    </xf>
    <xf numFmtId="0" fontId="0" fillId="13" borderId="0" xfId="0" applyFont="1" applyFill="1" applyBorder="1" applyAlignment="1">
      <alignment horizontal="center" wrapText="1"/>
    </xf>
    <xf numFmtId="0" fontId="0" fillId="13" borderId="18" xfId="0" applyFont="1" applyFill="1" applyBorder="1" applyAlignment="1">
      <alignment horizontal="center" wrapText="1"/>
    </xf>
    <xf numFmtId="0" fontId="0" fillId="13" borderId="19" xfId="0" applyFont="1" applyFill="1" applyBorder="1" applyAlignment="1">
      <alignment wrapText="1"/>
    </xf>
    <xf numFmtId="0" fontId="0" fillId="13" borderId="20" xfId="0" applyFont="1" applyFill="1" applyBorder="1" applyAlignment="1">
      <alignment wrapText="1"/>
    </xf>
    <xf numFmtId="0" fontId="0" fillId="13" borderId="21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571500</xdr:colOff>
      <xdr:row>0</xdr:row>
      <xdr:rowOff>0</xdr:rowOff>
    </xdr:from>
    <xdr:ext cx="209550" cy="276225"/>
    <xdr:sp fLocksText="0">
      <xdr:nvSpPr>
        <xdr:cNvPr id="1" name="TextovéPole 1"/>
        <xdr:cNvSpPr txBox="1">
          <a:spLocks noChangeArrowheads="1"/>
        </xdr:cNvSpPr>
      </xdr:nvSpPr>
      <xdr:spPr>
        <a:xfrm>
          <a:off x="8896350" y="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981075</xdr:colOff>
      <xdr:row>6</xdr:row>
      <xdr:rowOff>85725</xdr:rowOff>
    </xdr:to>
    <xdr:pic>
      <xdr:nvPicPr>
        <xdr:cNvPr id="2" name="obrázek 4" descr="SEIlogoB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09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3.50390625" style="0" customWidth="1"/>
    <col min="2" max="2" width="30.875" style="0" customWidth="1"/>
    <col min="3" max="3" width="7.375" style="0" customWidth="1"/>
    <col min="4" max="4" width="4.50390625" style="0" customWidth="1"/>
    <col min="5" max="5" width="10.50390625" style="0" customWidth="1"/>
    <col min="6" max="6" width="33.50390625" style="0" customWidth="1"/>
  </cols>
  <sheetData>
    <row r="1" spans="1:6" ht="12.75">
      <c r="A1" s="30"/>
      <c r="B1" s="31"/>
      <c r="C1" s="31"/>
      <c r="D1" s="31"/>
      <c r="E1" s="31"/>
      <c r="F1" s="31"/>
    </row>
    <row r="2" spans="1:6" ht="12.75">
      <c r="A2" s="7"/>
      <c r="B2" s="7"/>
      <c r="C2" s="7"/>
      <c r="D2" s="7"/>
      <c r="E2" s="17" t="s">
        <v>7</v>
      </c>
      <c r="F2" s="17"/>
    </row>
    <row r="3" spans="1:6" ht="12.75">
      <c r="A3" s="7"/>
      <c r="B3" s="7"/>
      <c r="C3" s="7"/>
      <c r="D3" s="7"/>
      <c r="E3" s="17" t="s">
        <v>13</v>
      </c>
      <c r="F3" s="17"/>
    </row>
    <row r="4" spans="1:6" ht="12.75">
      <c r="A4" s="7"/>
      <c r="B4" s="7"/>
      <c r="C4" s="7"/>
      <c r="D4" s="7"/>
      <c r="E4" s="17" t="s">
        <v>14</v>
      </c>
      <c r="F4" s="17"/>
    </row>
    <row r="5" spans="1:6" ht="12.75">
      <c r="A5" s="7"/>
      <c r="B5" s="7"/>
      <c r="C5" s="7"/>
      <c r="D5" s="7"/>
      <c r="E5" s="7"/>
      <c r="F5" s="7"/>
    </row>
    <row r="6" spans="1:6" ht="12.75">
      <c r="A6" s="7"/>
      <c r="B6" s="7"/>
      <c r="C6" s="7"/>
      <c r="D6" s="7"/>
      <c r="E6" s="7"/>
      <c r="F6" s="7"/>
    </row>
    <row r="7" spans="1:6" ht="12.75">
      <c r="A7" s="7"/>
      <c r="B7" s="7"/>
      <c r="C7" s="7"/>
      <c r="D7" s="7"/>
      <c r="E7" s="7"/>
      <c r="F7" s="7"/>
    </row>
    <row r="8" spans="1:6" ht="12">
      <c r="A8" s="17"/>
      <c r="B8" s="17"/>
      <c r="C8" s="17"/>
      <c r="D8" s="17"/>
      <c r="E8" s="17"/>
      <c r="F8" s="17"/>
    </row>
    <row r="9" spans="1:6" ht="15">
      <c r="A9" s="32" t="s">
        <v>9</v>
      </c>
      <c r="B9" s="32"/>
      <c r="C9" s="32"/>
      <c r="D9" s="32"/>
      <c r="E9" s="32"/>
      <c r="F9" s="32"/>
    </row>
    <row r="10" spans="1:6" ht="15">
      <c r="A10" s="32"/>
      <c r="B10" s="32"/>
      <c r="C10" s="32"/>
      <c r="D10" s="32"/>
      <c r="E10" s="32"/>
      <c r="F10" s="32"/>
    </row>
    <row r="11" spans="1:6" ht="15">
      <c r="A11" s="32"/>
      <c r="B11" s="32"/>
      <c r="C11" s="32"/>
      <c r="D11" s="32"/>
      <c r="E11" s="32"/>
      <c r="F11" s="32"/>
    </row>
    <row r="12" spans="1:6" ht="12">
      <c r="A12" s="17"/>
      <c r="B12" s="17"/>
      <c r="C12" s="17"/>
      <c r="D12" s="17"/>
      <c r="E12" s="17"/>
      <c r="F12" s="17"/>
    </row>
    <row r="14" spans="1:6" ht="12.75" customHeight="1">
      <c r="A14" s="18" t="s">
        <v>5</v>
      </c>
      <c r="B14" s="21" t="s">
        <v>17</v>
      </c>
      <c r="C14" s="22"/>
      <c r="D14" s="22"/>
      <c r="E14" s="23"/>
      <c r="F14" s="8"/>
    </row>
    <row r="15" spans="1:6" ht="12.75" customHeight="1">
      <c r="A15" s="19"/>
      <c r="B15" s="24"/>
      <c r="C15" s="25"/>
      <c r="D15" s="25"/>
      <c r="E15" s="26"/>
      <c r="F15" s="9" t="s">
        <v>3</v>
      </c>
    </row>
    <row r="16" spans="1:6" ht="12.75" customHeight="1">
      <c r="A16" s="20"/>
      <c r="B16" s="27"/>
      <c r="C16" s="28"/>
      <c r="D16" s="28"/>
      <c r="E16" s="29"/>
      <c r="F16" s="10" t="s">
        <v>10</v>
      </c>
    </row>
    <row r="17" spans="1:6" ht="19.5" customHeight="1">
      <c r="A17" s="1" t="s">
        <v>8</v>
      </c>
      <c r="B17" s="2" t="s">
        <v>0</v>
      </c>
      <c r="C17" s="2" t="s">
        <v>4</v>
      </c>
      <c r="D17" s="2" t="s">
        <v>1</v>
      </c>
      <c r="E17" s="2" t="s">
        <v>6</v>
      </c>
      <c r="F17" s="2" t="s">
        <v>11</v>
      </c>
    </row>
    <row r="18" spans="1:6" ht="34.5" customHeight="1">
      <c r="A18" s="3" t="s">
        <v>18</v>
      </c>
      <c r="B18" s="4" t="s">
        <v>20</v>
      </c>
      <c r="C18" s="4">
        <v>2004</v>
      </c>
      <c r="D18" s="5">
        <v>1</v>
      </c>
      <c r="E18" s="6">
        <v>92255.95</v>
      </c>
      <c r="F18" s="14" t="s">
        <v>247</v>
      </c>
    </row>
    <row r="19" spans="1:6" ht="19.5" customHeight="1">
      <c r="A19" s="3" t="s">
        <v>19</v>
      </c>
      <c r="B19" s="4" t="s">
        <v>21</v>
      </c>
      <c r="C19" s="4">
        <v>2005</v>
      </c>
      <c r="D19" s="5">
        <v>1</v>
      </c>
      <c r="E19" s="6">
        <v>15832.95</v>
      </c>
      <c r="F19" s="14" t="s">
        <v>201</v>
      </c>
    </row>
    <row r="20" spans="1:6" ht="19.5" customHeight="1">
      <c r="A20" s="3" t="s">
        <v>273</v>
      </c>
      <c r="B20" s="4" t="s">
        <v>274</v>
      </c>
      <c r="C20" s="4">
        <v>2005</v>
      </c>
      <c r="D20" s="5">
        <v>1</v>
      </c>
      <c r="E20" s="6">
        <v>13231.61</v>
      </c>
      <c r="F20" s="14" t="s">
        <v>275</v>
      </c>
    </row>
    <row r="21" spans="1:6" ht="30" customHeight="1">
      <c r="A21" s="11" t="s">
        <v>2</v>
      </c>
      <c r="B21" s="12"/>
      <c r="C21" s="12"/>
      <c r="D21" s="12">
        <f>SUM(D18:D20)</f>
        <v>3</v>
      </c>
      <c r="E21" s="13">
        <f>SUM(E18:E20)</f>
        <v>121320.51</v>
      </c>
      <c r="F21" s="12"/>
    </row>
    <row r="27" spans="1:6" ht="12">
      <c r="A27" s="18" t="s">
        <v>5</v>
      </c>
      <c r="B27" s="21" t="s">
        <v>15</v>
      </c>
      <c r="C27" s="22"/>
      <c r="D27" s="22"/>
      <c r="E27" s="23"/>
      <c r="F27" s="8"/>
    </row>
    <row r="28" spans="1:6" ht="12">
      <c r="A28" s="19"/>
      <c r="B28" s="24"/>
      <c r="C28" s="25"/>
      <c r="D28" s="25"/>
      <c r="E28" s="26"/>
      <c r="F28" s="9" t="s">
        <v>3</v>
      </c>
    </row>
    <row r="29" spans="1:6" ht="12">
      <c r="A29" s="20"/>
      <c r="B29" s="27"/>
      <c r="C29" s="28"/>
      <c r="D29" s="28"/>
      <c r="E29" s="29"/>
      <c r="F29" s="10" t="s">
        <v>10</v>
      </c>
    </row>
    <row r="30" spans="1:6" ht="19.5" customHeight="1">
      <c r="A30" s="1" t="s">
        <v>8</v>
      </c>
      <c r="B30" s="2" t="s">
        <v>0</v>
      </c>
      <c r="C30" s="2" t="s">
        <v>4</v>
      </c>
      <c r="D30" s="2" t="s">
        <v>1</v>
      </c>
      <c r="E30" s="2" t="s">
        <v>6</v>
      </c>
      <c r="F30" s="2" t="s">
        <v>12</v>
      </c>
    </row>
    <row r="31" spans="1:6" ht="19.5" customHeight="1">
      <c r="A31" s="3" t="s">
        <v>22</v>
      </c>
      <c r="B31" s="4" t="s">
        <v>38</v>
      </c>
      <c r="C31" s="4">
        <v>1993</v>
      </c>
      <c r="D31" s="5">
        <v>1</v>
      </c>
      <c r="E31" s="6">
        <v>4990</v>
      </c>
      <c r="F31" s="14" t="s">
        <v>208</v>
      </c>
    </row>
    <row r="32" spans="1:6" ht="19.5" customHeight="1">
      <c r="A32" s="3" t="s">
        <v>23</v>
      </c>
      <c r="B32" s="4" t="s">
        <v>134</v>
      </c>
      <c r="C32" s="4">
        <v>1993</v>
      </c>
      <c r="D32" s="5">
        <v>1</v>
      </c>
      <c r="E32" s="6">
        <v>3830</v>
      </c>
      <c r="F32" s="14" t="s">
        <v>208</v>
      </c>
    </row>
    <row r="33" spans="1:6" ht="19.5" customHeight="1">
      <c r="A33" s="3" t="s">
        <v>24</v>
      </c>
      <c r="B33" s="4" t="s">
        <v>194</v>
      </c>
      <c r="C33" s="4">
        <v>1993</v>
      </c>
      <c r="D33" s="5">
        <v>1</v>
      </c>
      <c r="E33" s="6">
        <v>3400</v>
      </c>
      <c r="F33" s="14" t="s">
        <v>208</v>
      </c>
    </row>
    <row r="34" spans="1:6" ht="19.5" customHeight="1">
      <c r="A34" s="3" t="s">
        <v>25</v>
      </c>
      <c r="B34" s="16" t="s">
        <v>135</v>
      </c>
      <c r="C34" s="4">
        <v>1999</v>
      </c>
      <c r="D34" s="5">
        <v>1</v>
      </c>
      <c r="E34" s="6">
        <v>3537</v>
      </c>
      <c r="F34" s="14" t="s">
        <v>236</v>
      </c>
    </row>
    <row r="35" spans="1:6" ht="19.5" customHeight="1">
      <c r="A35" s="3" t="s">
        <v>26</v>
      </c>
      <c r="B35" s="4" t="s">
        <v>136</v>
      </c>
      <c r="C35" s="4">
        <v>2002</v>
      </c>
      <c r="D35" s="5">
        <v>1</v>
      </c>
      <c r="E35" s="6">
        <v>1.3</v>
      </c>
      <c r="F35" s="14" t="s">
        <v>248</v>
      </c>
    </row>
    <row r="36" spans="1:6" ht="19.5" customHeight="1">
      <c r="A36" s="3" t="s">
        <v>27</v>
      </c>
      <c r="B36" s="4" t="s">
        <v>137</v>
      </c>
      <c r="C36" s="4">
        <v>2003</v>
      </c>
      <c r="D36" s="5">
        <v>1</v>
      </c>
      <c r="E36" s="6">
        <v>4269</v>
      </c>
      <c r="F36" s="14" t="s">
        <v>252</v>
      </c>
    </row>
    <row r="37" spans="1:6" ht="19.5" customHeight="1">
      <c r="A37" s="3" t="s">
        <v>28</v>
      </c>
      <c r="B37" s="4" t="s">
        <v>138</v>
      </c>
      <c r="C37" s="4">
        <v>2005</v>
      </c>
      <c r="D37" s="5">
        <v>1</v>
      </c>
      <c r="E37" s="6">
        <v>1</v>
      </c>
      <c r="F37" s="14" t="s">
        <v>250</v>
      </c>
    </row>
    <row r="38" spans="1:6" ht="19.5" customHeight="1">
      <c r="A38" s="3" t="s">
        <v>29</v>
      </c>
      <c r="B38" s="4" t="s">
        <v>139</v>
      </c>
      <c r="C38" s="4">
        <v>2007</v>
      </c>
      <c r="D38" s="5">
        <v>1</v>
      </c>
      <c r="E38" s="6">
        <v>1</v>
      </c>
      <c r="F38" s="14" t="s">
        <v>249</v>
      </c>
    </row>
    <row r="39" spans="1:6" ht="19.5" customHeight="1">
      <c r="A39" s="3" t="s">
        <v>30</v>
      </c>
      <c r="B39" s="4" t="s">
        <v>140</v>
      </c>
      <c r="C39" s="4">
        <v>2007</v>
      </c>
      <c r="D39" s="5">
        <v>1</v>
      </c>
      <c r="E39" s="6">
        <v>9481</v>
      </c>
      <c r="F39" s="14" t="s">
        <v>251</v>
      </c>
    </row>
    <row r="40" spans="1:6" ht="19.5" customHeight="1">
      <c r="A40" s="3" t="s">
        <v>31</v>
      </c>
      <c r="B40" s="4" t="s">
        <v>253</v>
      </c>
      <c r="C40" s="4">
        <v>1996</v>
      </c>
      <c r="D40" s="5">
        <v>1</v>
      </c>
      <c r="E40" s="6">
        <v>13800</v>
      </c>
      <c r="F40" s="14" t="s">
        <v>198</v>
      </c>
    </row>
    <row r="41" spans="1:6" ht="19.5" customHeight="1">
      <c r="A41" s="3" t="s">
        <v>32</v>
      </c>
      <c r="B41" s="4" t="s">
        <v>141</v>
      </c>
      <c r="C41" s="4">
        <v>2000</v>
      </c>
      <c r="D41" s="5">
        <v>1</v>
      </c>
      <c r="E41" s="6">
        <v>6950</v>
      </c>
      <c r="F41" s="14" t="s">
        <v>254</v>
      </c>
    </row>
    <row r="42" spans="1:6" ht="19.5" customHeight="1">
      <c r="A42" s="3" t="s">
        <v>33</v>
      </c>
      <c r="B42" s="4" t="s">
        <v>192</v>
      </c>
      <c r="C42" s="4">
        <v>2007</v>
      </c>
      <c r="D42" s="5">
        <v>1</v>
      </c>
      <c r="E42" s="6">
        <v>39419</v>
      </c>
      <c r="F42" s="15" t="s">
        <v>199</v>
      </c>
    </row>
    <row r="43" spans="1:6" ht="19.5" customHeight="1">
      <c r="A43" s="3" t="s">
        <v>34</v>
      </c>
      <c r="B43" s="4" t="s">
        <v>142</v>
      </c>
      <c r="C43" s="4">
        <v>2008</v>
      </c>
      <c r="D43" s="5">
        <v>1</v>
      </c>
      <c r="E43" s="6">
        <v>30849</v>
      </c>
      <c r="F43" s="15" t="s">
        <v>206</v>
      </c>
    </row>
    <row r="44" spans="1:6" ht="19.5" customHeight="1">
      <c r="A44" s="3" t="s">
        <v>35</v>
      </c>
      <c r="B44" s="4" t="s">
        <v>142</v>
      </c>
      <c r="C44" s="4">
        <v>2008</v>
      </c>
      <c r="D44" s="5">
        <v>1</v>
      </c>
      <c r="E44" s="6">
        <v>30849</v>
      </c>
      <c r="F44" s="15" t="s">
        <v>206</v>
      </c>
    </row>
    <row r="45" spans="1:6" ht="19.5" customHeight="1">
      <c r="A45" s="3" t="s">
        <v>36</v>
      </c>
      <c r="B45" s="4" t="s">
        <v>142</v>
      </c>
      <c r="C45" s="4">
        <v>2008</v>
      </c>
      <c r="D45" s="5">
        <v>1</v>
      </c>
      <c r="E45" s="6">
        <v>30849</v>
      </c>
      <c r="F45" s="15" t="s">
        <v>206</v>
      </c>
    </row>
    <row r="46" spans="1:6" ht="19.5" customHeight="1">
      <c r="A46" s="3" t="s">
        <v>37</v>
      </c>
      <c r="B46" s="4" t="s">
        <v>143</v>
      </c>
      <c r="C46" s="4">
        <v>2008</v>
      </c>
      <c r="D46" s="5">
        <v>1</v>
      </c>
      <c r="E46" s="6">
        <v>10294</v>
      </c>
      <c r="F46" s="14" t="s">
        <v>209</v>
      </c>
    </row>
    <row r="47" spans="1:6" ht="19.5" customHeight="1">
      <c r="A47" s="3" t="s">
        <v>39</v>
      </c>
      <c r="B47" s="4" t="s">
        <v>144</v>
      </c>
      <c r="C47" s="4">
        <v>2009</v>
      </c>
      <c r="D47" s="5">
        <v>1</v>
      </c>
      <c r="E47" s="6">
        <v>29129</v>
      </c>
      <c r="F47" s="14" t="s">
        <v>206</v>
      </c>
    </row>
    <row r="48" spans="1:6" ht="19.5" customHeight="1">
      <c r="A48" s="3" t="s">
        <v>40</v>
      </c>
      <c r="B48" s="4" t="s">
        <v>144</v>
      </c>
      <c r="C48" s="4">
        <v>2009</v>
      </c>
      <c r="D48" s="5">
        <v>1</v>
      </c>
      <c r="E48" s="6">
        <v>29129</v>
      </c>
      <c r="F48" s="14" t="s">
        <v>206</v>
      </c>
    </row>
    <row r="49" spans="1:6" ht="19.5" customHeight="1">
      <c r="A49" s="3" t="s">
        <v>41</v>
      </c>
      <c r="B49" s="4" t="s">
        <v>144</v>
      </c>
      <c r="C49" s="4">
        <v>2009</v>
      </c>
      <c r="D49" s="5">
        <v>1</v>
      </c>
      <c r="E49" s="6">
        <v>29129</v>
      </c>
      <c r="F49" s="14" t="s">
        <v>206</v>
      </c>
    </row>
    <row r="50" spans="1:6" ht="19.5" customHeight="1">
      <c r="A50" s="3" t="s">
        <v>42</v>
      </c>
      <c r="B50" s="4" t="s">
        <v>144</v>
      </c>
      <c r="C50" s="4">
        <v>2009</v>
      </c>
      <c r="D50" s="5">
        <v>1</v>
      </c>
      <c r="E50" s="6">
        <v>29129</v>
      </c>
      <c r="F50" s="14" t="s">
        <v>206</v>
      </c>
    </row>
    <row r="51" spans="1:6" ht="19.5" customHeight="1">
      <c r="A51" s="3" t="s">
        <v>43</v>
      </c>
      <c r="B51" s="4" t="s">
        <v>144</v>
      </c>
      <c r="C51" s="4">
        <v>2009</v>
      </c>
      <c r="D51" s="5">
        <v>1</v>
      </c>
      <c r="E51" s="6">
        <v>29129</v>
      </c>
      <c r="F51" s="14" t="s">
        <v>206</v>
      </c>
    </row>
    <row r="52" spans="1:6" ht="19.5" customHeight="1">
      <c r="A52" s="3" t="s">
        <v>44</v>
      </c>
      <c r="B52" s="4" t="s">
        <v>140</v>
      </c>
      <c r="C52" s="4">
        <v>2009</v>
      </c>
      <c r="D52" s="5">
        <v>1</v>
      </c>
      <c r="E52" s="6">
        <v>8711</v>
      </c>
      <c r="F52" s="14" t="s">
        <v>251</v>
      </c>
    </row>
    <row r="53" spans="1:6" ht="19.5" customHeight="1">
      <c r="A53" s="3" t="s">
        <v>45</v>
      </c>
      <c r="B53" s="4" t="s">
        <v>140</v>
      </c>
      <c r="C53" s="4">
        <v>2009</v>
      </c>
      <c r="D53" s="5">
        <v>1</v>
      </c>
      <c r="E53" s="6">
        <v>8711</v>
      </c>
      <c r="F53" s="14" t="s">
        <v>251</v>
      </c>
    </row>
    <row r="54" spans="1:6" ht="19.5" customHeight="1">
      <c r="A54" s="3" t="s">
        <v>46</v>
      </c>
      <c r="B54" s="4" t="s">
        <v>193</v>
      </c>
      <c r="C54" s="4">
        <v>2009</v>
      </c>
      <c r="D54" s="5">
        <v>1</v>
      </c>
      <c r="E54" s="6">
        <v>37500.7</v>
      </c>
      <c r="F54" s="14" t="s">
        <v>237</v>
      </c>
    </row>
    <row r="55" spans="1:6" ht="19.5" customHeight="1">
      <c r="A55" s="3" t="s">
        <v>47</v>
      </c>
      <c r="B55" s="4" t="s">
        <v>145</v>
      </c>
      <c r="C55" s="4">
        <v>2009</v>
      </c>
      <c r="D55" s="5">
        <v>1</v>
      </c>
      <c r="E55" s="6">
        <v>5704</v>
      </c>
      <c r="F55" s="14" t="s">
        <v>255</v>
      </c>
    </row>
    <row r="56" spans="1:6" ht="19.5" customHeight="1">
      <c r="A56" s="3" t="s">
        <v>48</v>
      </c>
      <c r="B56" s="4" t="s">
        <v>147</v>
      </c>
      <c r="C56" s="4">
        <v>2010</v>
      </c>
      <c r="D56" s="5">
        <v>1</v>
      </c>
      <c r="E56" s="6">
        <v>4799</v>
      </c>
      <c r="F56" s="14" t="s">
        <v>210</v>
      </c>
    </row>
    <row r="57" spans="1:6" ht="19.5" customHeight="1">
      <c r="A57" s="3" t="s">
        <v>49</v>
      </c>
      <c r="B57" s="4" t="s">
        <v>146</v>
      </c>
      <c r="C57" s="4">
        <v>2010</v>
      </c>
      <c r="D57" s="5">
        <v>1</v>
      </c>
      <c r="E57" s="6">
        <v>3812.4</v>
      </c>
      <c r="F57" s="14" t="s">
        <v>211</v>
      </c>
    </row>
    <row r="58" spans="1:6" ht="19.5" customHeight="1">
      <c r="A58" s="3" t="s">
        <v>50</v>
      </c>
      <c r="B58" s="4" t="s">
        <v>147</v>
      </c>
      <c r="C58" s="4">
        <v>2010</v>
      </c>
      <c r="D58" s="5">
        <v>1</v>
      </c>
      <c r="E58" s="6">
        <v>4799</v>
      </c>
      <c r="F58" s="14" t="s">
        <v>210</v>
      </c>
    </row>
    <row r="59" spans="1:6" ht="19.5" customHeight="1">
      <c r="A59" s="3" t="s">
        <v>51</v>
      </c>
      <c r="B59" s="4" t="s">
        <v>195</v>
      </c>
      <c r="C59" s="4">
        <v>2000</v>
      </c>
      <c r="D59" s="5">
        <v>1</v>
      </c>
      <c r="E59" s="6">
        <v>3414.8</v>
      </c>
      <c r="F59" s="14" t="s">
        <v>218</v>
      </c>
    </row>
    <row r="60" spans="1:6" ht="19.5" customHeight="1">
      <c r="A60" s="3" t="s">
        <v>52</v>
      </c>
      <c r="B60" s="4" t="s">
        <v>257</v>
      </c>
      <c r="C60" s="4">
        <v>2004</v>
      </c>
      <c r="D60" s="5">
        <v>1</v>
      </c>
      <c r="E60" s="6">
        <v>3558.1</v>
      </c>
      <c r="F60" s="14" t="s">
        <v>256</v>
      </c>
    </row>
    <row r="61" spans="1:6" ht="19.5" customHeight="1">
      <c r="A61" s="3" t="s">
        <v>53</v>
      </c>
      <c r="B61" s="4" t="s">
        <v>196</v>
      </c>
      <c r="C61" s="4">
        <v>2006</v>
      </c>
      <c r="D61" s="5">
        <v>1</v>
      </c>
      <c r="E61" s="6">
        <v>39151</v>
      </c>
      <c r="F61" s="14" t="s">
        <v>199</v>
      </c>
    </row>
    <row r="62" spans="1:6" ht="19.5" customHeight="1">
      <c r="A62" s="3" t="s">
        <v>54</v>
      </c>
      <c r="B62" s="4" t="s">
        <v>192</v>
      </c>
      <c r="C62" s="4">
        <v>2007</v>
      </c>
      <c r="D62" s="5">
        <v>1</v>
      </c>
      <c r="E62" s="6">
        <v>39419</v>
      </c>
      <c r="F62" s="14" t="s">
        <v>199</v>
      </c>
    </row>
    <row r="63" spans="1:6" ht="19.5" customHeight="1">
      <c r="A63" s="3" t="s">
        <v>55</v>
      </c>
      <c r="B63" s="4" t="s">
        <v>192</v>
      </c>
      <c r="C63" s="4">
        <v>2007</v>
      </c>
      <c r="D63" s="5">
        <v>1</v>
      </c>
      <c r="E63" s="6">
        <v>39419</v>
      </c>
      <c r="F63" s="14" t="s">
        <v>199</v>
      </c>
    </row>
    <row r="64" spans="1:6" ht="19.5" customHeight="1">
      <c r="A64" s="3" t="s">
        <v>268</v>
      </c>
      <c r="B64" s="4" t="s">
        <v>144</v>
      </c>
      <c r="C64" s="4">
        <v>2009</v>
      </c>
      <c r="D64" s="5">
        <v>1</v>
      </c>
      <c r="E64" s="6">
        <v>29129</v>
      </c>
      <c r="F64" s="14" t="s">
        <v>251</v>
      </c>
    </row>
    <row r="65" spans="1:6" ht="19.5" customHeight="1">
      <c r="A65" s="3" t="s">
        <v>269</v>
      </c>
      <c r="B65" s="4" t="s">
        <v>140</v>
      </c>
      <c r="C65" s="4">
        <v>2009</v>
      </c>
      <c r="D65" s="5">
        <v>1</v>
      </c>
      <c r="E65" s="6">
        <v>8711</v>
      </c>
      <c r="F65" s="14" t="s">
        <v>251</v>
      </c>
    </row>
    <row r="66" spans="1:6" ht="19.5" customHeight="1">
      <c r="A66" s="3" t="s">
        <v>56</v>
      </c>
      <c r="B66" s="4" t="s">
        <v>144</v>
      </c>
      <c r="C66" s="4">
        <v>2009</v>
      </c>
      <c r="D66" s="5">
        <v>1</v>
      </c>
      <c r="E66" s="6">
        <v>29129</v>
      </c>
      <c r="F66" s="14" t="s">
        <v>206</v>
      </c>
    </row>
    <row r="67" spans="1:6" ht="30" customHeight="1">
      <c r="A67" s="11" t="s">
        <v>2</v>
      </c>
      <c r="B67" s="12"/>
      <c r="C67" s="12"/>
      <c r="D67" s="12">
        <f>SUM(D31:D66)</f>
        <v>36</v>
      </c>
      <c r="E67" s="13">
        <f>SUM(E31:E66)</f>
        <v>604133.3</v>
      </c>
      <c r="F67" s="12"/>
    </row>
    <row r="73" spans="1:6" ht="12">
      <c r="A73" s="18" t="s">
        <v>5</v>
      </c>
      <c r="B73" s="21" t="s">
        <v>16</v>
      </c>
      <c r="C73" s="22"/>
      <c r="D73" s="22"/>
      <c r="E73" s="23"/>
      <c r="F73" s="8"/>
    </row>
    <row r="74" spans="1:6" ht="12">
      <c r="A74" s="19"/>
      <c r="B74" s="24"/>
      <c r="C74" s="25"/>
      <c r="D74" s="25"/>
      <c r="E74" s="26"/>
      <c r="F74" s="9" t="s">
        <v>3</v>
      </c>
    </row>
    <row r="75" spans="1:6" ht="12">
      <c r="A75" s="20"/>
      <c r="B75" s="27"/>
      <c r="C75" s="28"/>
      <c r="D75" s="28"/>
      <c r="E75" s="29"/>
      <c r="F75" s="10" t="s">
        <v>10</v>
      </c>
    </row>
    <row r="76" spans="1:6" ht="19.5" customHeight="1">
      <c r="A76" s="1" t="s">
        <v>8</v>
      </c>
      <c r="B76" s="2" t="s">
        <v>0</v>
      </c>
      <c r="C76" s="2" t="s">
        <v>4</v>
      </c>
      <c r="D76" s="2" t="s">
        <v>1</v>
      </c>
      <c r="E76" s="2" t="s">
        <v>6</v>
      </c>
      <c r="F76" s="2" t="s">
        <v>12</v>
      </c>
    </row>
    <row r="77" spans="1:6" ht="19.5" customHeight="1">
      <c r="A77" s="3" t="s">
        <v>57</v>
      </c>
      <c r="B77" s="4" t="s">
        <v>148</v>
      </c>
      <c r="C77" s="4">
        <v>1985</v>
      </c>
      <c r="D77" s="5">
        <v>1</v>
      </c>
      <c r="E77" s="6">
        <v>300</v>
      </c>
      <c r="F77" s="14" t="s">
        <v>200</v>
      </c>
    </row>
    <row r="78" spans="1:6" ht="19.5" customHeight="1">
      <c r="A78" s="3" t="s">
        <v>58</v>
      </c>
      <c r="B78" s="4" t="s">
        <v>149</v>
      </c>
      <c r="C78" s="4">
        <v>1993</v>
      </c>
      <c r="D78" s="5">
        <v>1</v>
      </c>
      <c r="E78" s="6">
        <v>1550</v>
      </c>
      <c r="F78" s="14" t="s">
        <v>212</v>
      </c>
    </row>
    <row r="79" spans="1:6" ht="19.5" customHeight="1">
      <c r="A79" s="3" t="s">
        <v>59</v>
      </c>
      <c r="B79" s="4" t="s">
        <v>153</v>
      </c>
      <c r="C79" s="4">
        <v>1993</v>
      </c>
      <c r="D79" s="5">
        <v>1</v>
      </c>
      <c r="E79" s="6">
        <v>885</v>
      </c>
      <c r="F79" s="15" t="s">
        <v>200</v>
      </c>
    </row>
    <row r="80" spans="1:6" ht="19.5" customHeight="1">
      <c r="A80" s="3" t="s">
        <v>60</v>
      </c>
      <c r="B80" s="4" t="s">
        <v>153</v>
      </c>
      <c r="C80" s="4">
        <v>1993</v>
      </c>
      <c r="D80" s="5">
        <v>1</v>
      </c>
      <c r="E80" s="6">
        <v>885</v>
      </c>
      <c r="F80" s="15" t="s">
        <v>200</v>
      </c>
    </row>
    <row r="81" spans="1:6" ht="19.5" customHeight="1">
      <c r="A81" s="3" t="s">
        <v>61</v>
      </c>
      <c r="B81" s="4" t="s">
        <v>150</v>
      </c>
      <c r="C81" s="4">
        <v>1993</v>
      </c>
      <c r="D81" s="5">
        <v>1</v>
      </c>
      <c r="E81" s="6">
        <v>1200</v>
      </c>
      <c r="F81" s="14" t="s">
        <v>205</v>
      </c>
    </row>
    <row r="82" spans="1:6" ht="19.5" customHeight="1">
      <c r="A82" s="3" t="s">
        <v>62</v>
      </c>
      <c r="B82" s="4" t="s">
        <v>153</v>
      </c>
      <c r="C82" s="4">
        <v>1993</v>
      </c>
      <c r="D82" s="5">
        <v>1</v>
      </c>
      <c r="E82" s="6">
        <v>899</v>
      </c>
      <c r="F82" s="15" t="s">
        <v>200</v>
      </c>
    </row>
    <row r="83" spans="1:6" ht="19.5" customHeight="1">
      <c r="A83" s="3" t="s">
        <v>63</v>
      </c>
      <c r="B83" s="4" t="s">
        <v>153</v>
      </c>
      <c r="C83" s="4">
        <v>1993</v>
      </c>
      <c r="D83" s="5">
        <v>1</v>
      </c>
      <c r="E83" s="6">
        <v>899</v>
      </c>
      <c r="F83" s="15" t="s">
        <v>200</v>
      </c>
    </row>
    <row r="84" spans="1:6" ht="19.5" customHeight="1">
      <c r="A84" s="3" t="s">
        <v>64</v>
      </c>
      <c r="B84" s="4" t="s">
        <v>153</v>
      </c>
      <c r="C84" s="4">
        <v>1993</v>
      </c>
      <c r="D84" s="5">
        <v>1</v>
      </c>
      <c r="E84" s="6">
        <v>899</v>
      </c>
      <c r="F84" s="14" t="s">
        <v>200</v>
      </c>
    </row>
    <row r="85" spans="1:6" ht="19.5" customHeight="1">
      <c r="A85" s="3" t="s">
        <v>65</v>
      </c>
      <c r="B85" s="4" t="s">
        <v>151</v>
      </c>
      <c r="C85" s="4">
        <v>1993</v>
      </c>
      <c r="D85" s="5">
        <v>1</v>
      </c>
      <c r="E85" s="6">
        <v>1800</v>
      </c>
      <c r="F85" s="14" t="s">
        <v>258</v>
      </c>
    </row>
    <row r="86" spans="1:6" ht="19.5" customHeight="1">
      <c r="A86" s="3" t="s">
        <v>66</v>
      </c>
      <c r="B86" s="4" t="s">
        <v>152</v>
      </c>
      <c r="C86" s="4">
        <v>1995</v>
      </c>
      <c r="D86" s="5">
        <v>1</v>
      </c>
      <c r="E86" s="6">
        <v>2150</v>
      </c>
      <c r="F86" s="14" t="s">
        <v>219</v>
      </c>
    </row>
    <row r="87" spans="1:6" ht="19.5" customHeight="1">
      <c r="A87" s="3" t="s">
        <v>67</v>
      </c>
      <c r="B87" s="4" t="s">
        <v>154</v>
      </c>
      <c r="C87" s="4">
        <v>1995</v>
      </c>
      <c r="D87" s="5">
        <v>1</v>
      </c>
      <c r="E87" s="6">
        <v>1120</v>
      </c>
      <c r="F87" s="14" t="s">
        <v>200</v>
      </c>
    </row>
    <row r="88" spans="1:6" ht="19.5" customHeight="1">
      <c r="A88" s="3" t="s">
        <v>68</v>
      </c>
      <c r="B88" s="4" t="s">
        <v>158</v>
      </c>
      <c r="C88" s="4">
        <v>1995</v>
      </c>
      <c r="D88" s="5">
        <v>1</v>
      </c>
      <c r="E88" s="6">
        <v>1350</v>
      </c>
      <c r="F88" s="14" t="s">
        <v>238</v>
      </c>
    </row>
    <row r="89" spans="1:6" ht="19.5" customHeight="1">
      <c r="A89" s="3" t="s">
        <v>69</v>
      </c>
      <c r="B89" s="4" t="s">
        <v>197</v>
      </c>
      <c r="C89" s="4">
        <v>1999</v>
      </c>
      <c r="D89" s="5">
        <v>1</v>
      </c>
      <c r="E89" s="6">
        <v>608.8</v>
      </c>
      <c r="F89" s="14" t="s">
        <v>238</v>
      </c>
    </row>
    <row r="90" spans="1:6" ht="19.5" customHeight="1">
      <c r="A90" s="3" t="s">
        <v>70</v>
      </c>
      <c r="B90" s="4" t="s">
        <v>155</v>
      </c>
      <c r="C90" s="4">
        <v>2001</v>
      </c>
      <c r="D90" s="5">
        <v>1</v>
      </c>
      <c r="E90" s="6">
        <v>369</v>
      </c>
      <c r="F90" s="14" t="s">
        <v>200</v>
      </c>
    </row>
    <row r="91" spans="1:6" ht="19.5" customHeight="1">
      <c r="A91" s="3" t="s">
        <v>71</v>
      </c>
      <c r="B91" s="4" t="s">
        <v>156</v>
      </c>
      <c r="C91" s="4">
        <v>2003</v>
      </c>
      <c r="D91" s="5">
        <v>1</v>
      </c>
      <c r="E91" s="6">
        <v>1150</v>
      </c>
      <c r="F91" s="14" t="s">
        <v>221</v>
      </c>
    </row>
    <row r="92" spans="1:6" ht="19.5" customHeight="1">
      <c r="A92" s="3" t="s">
        <v>72</v>
      </c>
      <c r="B92" s="4" t="s">
        <v>157</v>
      </c>
      <c r="C92" s="4">
        <v>2003</v>
      </c>
      <c r="D92" s="5">
        <v>1</v>
      </c>
      <c r="E92" s="6">
        <v>486.8</v>
      </c>
      <c r="F92" s="14" t="s">
        <v>239</v>
      </c>
    </row>
    <row r="93" spans="1:6" ht="19.5" customHeight="1">
      <c r="A93" s="3" t="s">
        <v>73</v>
      </c>
      <c r="B93" s="4" t="s">
        <v>156</v>
      </c>
      <c r="C93" s="4">
        <v>2004</v>
      </c>
      <c r="D93" s="5">
        <v>1</v>
      </c>
      <c r="E93" s="6">
        <v>990</v>
      </c>
      <c r="F93" s="14" t="s">
        <v>221</v>
      </c>
    </row>
    <row r="94" spans="1:6" ht="19.5" customHeight="1">
      <c r="A94" s="3" t="s">
        <v>74</v>
      </c>
      <c r="B94" s="4" t="s">
        <v>156</v>
      </c>
      <c r="C94" s="4">
        <v>2004</v>
      </c>
      <c r="D94" s="5">
        <v>1</v>
      </c>
      <c r="E94" s="6">
        <v>990</v>
      </c>
      <c r="F94" s="14" t="s">
        <v>221</v>
      </c>
    </row>
    <row r="95" spans="1:6" ht="19.5" customHeight="1">
      <c r="A95" s="3" t="s">
        <v>75</v>
      </c>
      <c r="B95" s="4" t="s">
        <v>159</v>
      </c>
      <c r="C95" s="4">
        <v>2005</v>
      </c>
      <c r="D95" s="5">
        <v>1</v>
      </c>
      <c r="E95" s="6">
        <v>594</v>
      </c>
      <c r="F95" s="14" t="s">
        <v>220</v>
      </c>
    </row>
    <row r="96" spans="1:6" ht="19.5" customHeight="1">
      <c r="A96" s="3" t="s">
        <v>270</v>
      </c>
      <c r="B96" s="4" t="s">
        <v>271</v>
      </c>
      <c r="C96" s="4">
        <v>2005</v>
      </c>
      <c r="D96" s="5">
        <v>1</v>
      </c>
      <c r="E96" s="6">
        <v>2368.1</v>
      </c>
      <c r="F96" s="14" t="s">
        <v>272</v>
      </c>
    </row>
    <row r="97" spans="1:6" ht="19.5" customHeight="1">
      <c r="A97" s="3" t="s">
        <v>76</v>
      </c>
      <c r="B97" s="4" t="s">
        <v>160</v>
      </c>
      <c r="C97" s="4">
        <v>2005</v>
      </c>
      <c r="D97" s="5">
        <v>1</v>
      </c>
      <c r="E97" s="6">
        <v>1951.6</v>
      </c>
      <c r="F97" s="14" t="s">
        <v>203</v>
      </c>
    </row>
    <row r="98" spans="1:6" ht="19.5" customHeight="1">
      <c r="A98" s="3" t="s">
        <v>77</v>
      </c>
      <c r="B98" s="4" t="s">
        <v>161</v>
      </c>
      <c r="C98" s="4">
        <v>2005</v>
      </c>
      <c r="D98" s="5">
        <v>1</v>
      </c>
      <c r="E98" s="6">
        <v>2020.5</v>
      </c>
      <c r="F98" s="14" t="s">
        <v>259</v>
      </c>
    </row>
    <row r="99" spans="1:6" ht="19.5" customHeight="1">
      <c r="A99" s="3" t="s">
        <v>78</v>
      </c>
      <c r="B99" s="4" t="s">
        <v>162</v>
      </c>
      <c r="C99" s="4">
        <v>2006</v>
      </c>
      <c r="D99" s="5">
        <v>1</v>
      </c>
      <c r="E99" s="6">
        <v>1</v>
      </c>
      <c r="F99" s="14" t="s">
        <v>240</v>
      </c>
    </row>
    <row r="100" spans="1:6" ht="19.5" customHeight="1">
      <c r="A100" s="3" t="s">
        <v>79</v>
      </c>
      <c r="B100" s="4" t="s">
        <v>163</v>
      </c>
      <c r="C100" s="4">
        <v>2006</v>
      </c>
      <c r="D100" s="5">
        <v>1</v>
      </c>
      <c r="E100" s="6">
        <v>594</v>
      </c>
      <c r="F100" s="14" t="s">
        <v>214</v>
      </c>
    </row>
    <row r="101" spans="1:6" ht="19.5" customHeight="1">
      <c r="A101" s="3" t="s">
        <v>80</v>
      </c>
      <c r="B101" s="4" t="s">
        <v>160</v>
      </c>
      <c r="C101" s="4">
        <v>2006</v>
      </c>
      <c r="D101" s="5">
        <v>1</v>
      </c>
      <c r="E101" s="6">
        <v>687.82</v>
      </c>
      <c r="F101" s="14" t="s">
        <v>260</v>
      </c>
    </row>
    <row r="102" spans="1:6" ht="19.5" customHeight="1">
      <c r="A102" s="3" t="s">
        <v>81</v>
      </c>
      <c r="B102" s="4" t="s">
        <v>160</v>
      </c>
      <c r="C102" s="4">
        <v>2006</v>
      </c>
      <c r="D102" s="5">
        <v>1</v>
      </c>
      <c r="E102" s="6">
        <v>687.82</v>
      </c>
      <c r="F102" s="14" t="s">
        <v>260</v>
      </c>
    </row>
    <row r="103" spans="1:6" ht="19.5" customHeight="1">
      <c r="A103" s="3" t="s">
        <v>82</v>
      </c>
      <c r="B103" s="4" t="s">
        <v>164</v>
      </c>
      <c r="C103" s="4">
        <v>2007</v>
      </c>
      <c r="D103" s="5">
        <v>1</v>
      </c>
      <c r="E103" s="6">
        <v>364.39</v>
      </c>
      <c r="F103" s="14" t="s">
        <v>241</v>
      </c>
    </row>
    <row r="104" spans="1:6" ht="19.5" customHeight="1">
      <c r="A104" s="3" t="s">
        <v>83</v>
      </c>
      <c r="B104" s="4" t="s">
        <v>165</v>
      </c>
      <c r="C104" s="4">
        <v>2007</v>
      </c>
      <c r="D104" s="5">
        <v>1</v>
      </c>
      <c r="E104" s="6">
        <v>329.6</v>
      </c>
      <c r="F104" s="14" t="s">
        <v>222</v>
      </c>
    </row>
    <row r="105" spans="1:6" ht="19.5" customHeight="1">
      <c r="A105" s="3" t="s">
        <v>84</v>
      </c>
      <c r="B105" s="4" t="s">
        <v>165</v>
      </c>
      <c r="C105" s="4">
        <v>2007</v>
      </c>
      <c r="D105" s="5">
        <v>1</v>
      </c>
      <c r="E105" s="6">
        <v>329.6</v>
      </c>
      <c r="F105" s="14" t="s">
        <v>223</v>
      </c>
    </row>
    <row r="106" spans="1:6" ht="19.5" customHeight="1">
      <c r="A106" s="3" t="s">
        <v>85</v>
      </c>
      <c r="B106" s="4" t="s">
        <v>165</v>
      </c>
      <c r="C106" s="4">
        <v>2007</v>
      </c>
      <c r="D106" s="5">
        <v>1</v>
      </c>
      <c r="E106" s="6">
        <v>329.6</v>
      </c>
      <c r="F106" s="14" t="s">
        <v>222</v>
      </c>
    </row>
    <row r="107" spans="1:6" ht="19.5" customHeight="1">
      <c r="A107" s="3" t="s">
        <v>86</v>
      </c>
      <c r="B107" s="4" t="s">
        <v>165</v>
      </c>
      <c r="C107" s="4">
        <v>2007</v>
      </c>
      <c r="D107" s="5">
        <v>1</v>
      </c>
      <c r="E107" s="6">
        <v>329.8</v>
      </c>
      <c r="F107" s="14" t="s">
        <v>222</v>
      </c>
    </row>
    <row r="108" spans="1:6" ht="19.5" customHeight="1">
      <c r="A108" s="3" t="s">
        <v>88</v>
      </c>
      <c r="B108" s="4" t="s">
        <v>166</v>
      </c>
      <c r="C108" s="4">
        <v>2007</v>
      </c>
      <c r="D108" s="5">
        <v>1</v>
      </c>
      <c r="E108" s="6">
        <v>1273</v>
      </c>
      <c r="F108" s="14" t="s">
        <v>207</v>
      </c>
    </row>
    <row r="109" spans="1:6" ht="19.5" customHeight="1">
      <c r="A109" s="3" t="s">
        <v>87</v>
      </c>
      <c r="B109" s="4" t="s">
        <v>167</v>
      </c>
      <c r="C109" s="4">
        <v>2007</v>
      </c>
      <c r="D109" s="5">
        <v>1</v>
      </c>
      <c r="E109" s="6">
        <v>1680</v>
      </c>
      <c r="F109" s="14" t="s">
        <v>215</v>
      </c>
    </row>
    <row r="110" spans="1:6" ht="19.5" customHeight="1">
      <c r="A110" s="3" t="s">
        <v>89</v>
      </c>
      <c r="B110" s="4" t="s">
        <v>168</v>
      </c>
      <c r="C110" s="4">
        <v>2007</v>
      </c>
      <c r="D110" s="5">
        <v>1</v>
      </c>
      <c r="E110" s="6">
        <v>2186</v>
      </c>
      <c r="F110" s="14" t="s">
        <v>242</v>
      </c>
    </row>
    <row r="111" spans="1:6" ht="19.5" customHeight="1">
      <c r="A111" s="3" t="s">
        <v>90</v>
      </c>
      <c r="B111" s="4" t="s">
        <v>169</v>
      </c>
      <c r="C111" s="4">
        <v>2008</v>
      </c>
      <c r="D111" s="5">
        <v>1</v>
      </c>
      <c r="E111" s="6">
        <v>412</v>
      </c>
      <c r="F111" s="14" t="s">
        <v>224</v>
      </c>
    </row>
    <row r="112" spans="1:6" ht="19.5" customHeight="1">
      <c r="A112" s="3" t="s">
        <v>91</v>
      </c>
      <c r="B112" s="4" t="s">
        <v>170</v>
      </c>
      <c r="C112" s="4">
        <v>1992</v>
      </c>
      <c r="D112" s="5">
        <v>1</v>
      </c>
      <c r="E112" s="6">
        <v>310</v>
      </c>
      <c r="F112" s="14" t="s">
        <v>200</v>
      </c>
    </row>
    <row r="113" spans="1:6" ht="19.5" customHeight="1">
      <c r="A113" s="3" t="s">
        <v>92</v>
      </c>
      <c r="B113" s="4" t="s">
        <v>171</v>
      </c>
      <c r="C113" s="4">
        <v>1994</v>
      </c>
      <c r="D113" s="5">
        <v>1</v>
      </c>
      <c r="E113" s="6">
        <v>1590</v>
      </c>
      <c r="F113" s="14" t="s">
        <v>216</v>
      </c>
    </row>
    <row r="114" spans="1:6" ht="19.5" customHeight="1">
      <c r="A114" s="3" t="s">
        <v>93</v>
      </c>
      <c r="B114" s="4" t="s">
        <v>170</v>
      </c>
      <c r="C114" s="4">
        <v>1996</v>
      </c>
      <c r="D114" s="5">
        <v>1</v>
      </c>
      <c r="E114" s="6">
        <v>298</v>
      </c>
      <c r="F114" s="15" t="s">
        <v>200</v>
      </c>
    </row>
    <row r="115" spans="1:6" ht="19.5" customHeight="1">
      <c r="A115" s="3" t="s">
        <v>94</v>
      </c>
      <c r="B115" s="4" t="s">
        <v>170</v>
      </c>
      <c r="C115" s="4">
        <v>1996</v>
      </c>
      <c r="D115" s="5">
        <v>1</v>
      </c>
      <c r="E115" s="6">
        <v>298</v>
      </c>
      <c r="F115" s="15" t="s">
        <v>200</v>
      </c>
    </row>
    <row r="116" spans="1:6" ht="19.5" customHeight="1">
      <c r="A116" s="3" t="s">
        <v>95</v>
      </c>
      <c r="B116" s="4" t="s">
        <v>169</v>
      </c>
      <c r="C116" s="4">
        <v>2008</v>
      </c>
      <c r="D116" s="5">
        <v>1</v>
      </c>
      <c r="E116" s="6">
        <v>390</v>
      </c>
      <c r="F116" s="14" t="s">
        <v>227</v>
      </c>
    </row>
    <row r="117" spans="1:6" ht="19.5" customHeight="1">
      <c r="A117" s="3" t="s">
        <v>96</v>
      </c>
      <c r="B117" s="4" t="s">
        <v>172</v>
      </c>
      <c r="C117" s="4">
        <v>2008</v>
      </c>
      <c r="D117" s="5">
        <v>1</v>
      </c>
      <c r="E117" s="6">
        <v>590</v>
      </c>
      <c r="F117" s="15" t="s">
        <v>227</v>
      </c>
    </row>
    <row r="118" spans="1:6" ht="19.5" customHeight="1">
      <c r="A118" s="3" t="s">
        <v>97</v>
      </c>
      <c r="B118" s="4" t="s">
        <v>173</v>
      </c>
      <c r="C118" s="4">
        <v>2008</v>
      </c>
      <c r="D118" s="5">
        <v>1</v>
      </c>
      <c r="E118" s="6">
        <v>799</v>
      </c>
      <c r="F118" s="15" t="s">
        <v>261</v>
      </c>
    </row>
    <row r="119" spans="1:6" ht="19.5" customHeight="1">
      <c r="A119" s="3" t="s">
        <v>98</v>
      </c>
      <c r="B119" s="4" t="s">
        <v>174</v>
      </c>
      <c r="C119" s="4">
        <v>2008</v>
      </c>
      <c r="D119" s="5">
        <v>1</v>
      </c>
      <c r="E119" s="6">
        <v>1238</v>
      </c>
      <c r="F119" s="14" t="s">
        <v>226</v>
      </c>
    </row>
    <row r="120" spans="1:6" ht="19.5" customHeight="1">
      <c r="A120" s="3" t="s">
        <v>99</v>
      </c>
      <c r="B120" s="4" t="s">
        <v>175</v>
      </c>
      <c r="C120" s="4">
        <v>2009</v>
      </c>
      <c r="D120" s="5">
        <v>1</v>
      </c>
      <c r="E120" s="6">
        <v>849</v>
      </c>
      <c r="F120" s="14" t="s">
        <v>267</v>
      </c>
    </row>
    <row r="121" spans="1:6" ht="19.5" customHeight="1">
      <c r="A121" s="3" t="s">
        <v>100</v>
      </c>
      <c r="B121" s="4" t="s">
        <v>176</v>
      </c>
      <c r="C121" s="4">
        <v>2009</v>
      </c>
      <c r="D121" s="5">
        <v>1</v>
      </c>
      <c r="E121" s="6">
        <v>1940</v>
      </c>
      <c r="F121" s="14" t="s">
        <v>209</v>
      </c>
    </row>
    <row r="122" spans="1:6" ht="19.5" customHeight="1">
      <c r="A122" s="3" t="s">
        <v>101</v>
      </c>
      <c r="B122" s="4" t="s">
        <v>177</v>
      </c>
      <c r="C122" s="4">
        <v>2010</v>
      </c>
      <c r="D122" s="5">
        <v>1</v>
      </c>
      <c r="E122" s="6">
        <v>801.6</v>
      </c>
      <c r="F122" s="14" t="s">
        <v>243</v>
      </c>
    </row>
    <row r="123" spans="1:6" ht="19.5" customHeight="1">
      <c r="A123" s="3" t="s">
        <v>102</v>
      </c>
      <c r="B123" s="4" t="s">
        <v>178</v>
      </c>
      <c r="C123" s="4">
        <v>2010</v>
      </c>
      <c r="D123" s="5">
        <v>1</v>
      </c>
      <c r="E123" s="6">
        <v>2046</v>
      </c>
      <c r="F123" s="14" t="s">
        <v>228</v>
      </c>
    </row>
    <row r="124" spans="1:6" ht="19.5" customHeight="1">
      <c r="A124" s="3" t="s">
        <v>103</v>
      </c>
      <c r="B124" s="4" t="s">
        <v>179</v>
      </c>
      <c r="C124" s="4">
        <v>2010</v>
      </c>
      <c r="D124" s="5">
        <v>1</v>
      </c>
      <c r="E124" s="6">
        <v>200</v>
      </c>
      <c r="F124" s="14" t="s">
        <v>229</v>
      </c>
    </row>
    <row r="125" spans="1:6" ht="19.5" customHeight="1">
      <c r="A125" s="3" t="s">
        <v>104</v>
      </c>
      <c r="B125" s="4" t="s">
        <v>244</v>
      </c>
      <c r="C125" s="4">
        <v>2011</v>
      </c>
      <c r="D125" s="5">
        <v>1</v>
      </c>
      <c r="E125" s="6">
        <v>646</v>
      </c>
      <c r="F125" s="14" t="s">
        <v>260</v>
      </c>
    </row>
    <row r="126" spans="1:6" ht="19.5" customHeight="1">
      <c r="A126" s="3" t="s">
        <v>105</v>
      </c>
      <c r="B126" s="4" t="s">
        <v>160</v>
      </c>
      <c r="C126" s="4">
        <v>2011</v>
      </c>
      <c r="D126" s="5">
        <v>1</v>
      </c>
      <c r="E126" s="6">
        <v>646</v>
      </c>
      <c r="F126" s="14" t="s">
        <v>260</v>
      </c>
    </row>
    <row r="127" spans="1:6" ht="19.5" customHeight="1">
      <c r="A127" s="3" t="s">
        <v>106</v>
      </c>
      <c r="B127" s="4" t="s">
        <v>160</v>
      </c>
      <c r="C127" s="4">
        <v>2011</v>
      </c>
      <c r="D127" s="5">
        <v>1</v>
      </c>
      <c r="E127" s="6">
        <v>646</v>
      </c>
      <c r="F127" s="14" t="s">
        <v>260</v>
      </c>
    </row>
    <row r="128" spans="1:6" ht="19.5" customHeight="1">
      <c r="A128" s="3" t="s">
        <v>107</v>
      </c>
      <c r="B128" s="4" t="s">
        <v>160</v>
      </c>
      <c r="C128" s="4">
        <v>2011</v>
      </c>
      <c r="D128" s="5">
        <v>1</v>
      </c>
      <c r="E128" s="6">
        <v>645</v>
      </c>
      <c r="F128" s="14" t="s">
        <v>260</v>
      </c>
    </row>
    <row r="129" spans="1:6" ht="19.5" customHeight="1">
      <c r="A129" s="3" t="s">
        <v>108</v>
      </c>
      <c r="B129" s="4" t="s">
        <v>160</v>
      </c>
      <c r="C129" s="4">
        <v>2011</v>
      </c>
      <c r="D129" s="5">
        <v>1</v>
      </c>
      <c r="E129" s="6">
        <v>645</v>
      </c>
      <c r="F129" s="14" t="s">
        <v>260</v>
      </c>
    </row>
    <row r="130" spans="1:6" ht="19.5" customHeight="1">
      <c r="A130" s="3" t="s">
        <v>109</v>
      </c>
      <c r="B130" s="4" t="s">
        <v>244</v>
      </c>
      <c r="C130" s="4">
        <v>2011</v>
      </c>
      <c r="D130" s="5">
        <v>1</v>
      </c>
      <c r="E130" s="6">
        <v>645</v>
      </c>
      <c r="F130" s="14" t="s">
        <v>260</v>
      </c>
    </row>
    <row r="131" spans="1:6" ht="19.5" customHeight="1">
      <c r="A131" s="3" t="s">
        <v>110</v>
      </c>
      <c r="B131" s="4" t="s">
        <v>156</v>
      </c>
      <c r="C131" s="4">
        <v>2014</v>
      </c>
      <c r="D131" s="5">
        <v>1</v>
      </c>
      <c r="E131" s="6">
        <v>1228</v>
      </c>
      <c r="F131" s="14" t="s">
        <v>204</v>
      </c>
    </row>
    <row r="132" spans="1:6" ht="19.5" customHeight="1">
      <c r="A132" s="3" t="s">
        <v>111</v>
      </c>
      <c r="B132" s="4" t="s">
        <v>156</v>
      </c>
      <c r="C132" s="4">
        <v>1994</v>
      </c>
      <c r="D132" s="5">
        <v>1</v>
      </c>
      <c r="E132" s="6">
        <v>910.2</v>
      </c>
      <c r="F132" s="14" t="s">
        <v>204</v>
      </c>
    </row>
    <row r="133" spans="1:6" ht="19.5" customHeight="1">
      <c r="A133" s="3" t="s">
        <v>112</v>
      </c>
      <c r="B133" s="4" t="s">
        <v>180</v>
      </c>
      <c r="C133" s="4">
        <v>1993</v>
      </c>
      <c r="D133" s="5">
        <v>1</v>
      </c>
      <c r="E133" s="6">
        <v>899</v>
      </c>
      <c r="F133" s="14" t="s">
        <v>200</v>
      </c>
    </row>
    <row r="134" spans="1:6" ht="19.5" customHeight="1">
      <c r="A134" s="3" t="s">
        <v>113</v>
      </c>
      <c r="B134" s="4" t="s">
        <v>180</v>
      </c>
      <c r="C134" s="4">
        <v>1993</v>
      </c>
      <c r="D134" s="5">
        <v>1</v>
      </c>
      <c r="E134" s="6">
        <v>899</v>
      </c>
      <c r="F134" s="14" t="s">
        <v>200</v>
      </c>
    </row>
    <row r="135" spans="1:6" ht="19.5" customHeight="1">
      <c r="A135" s="3" t="s">
        <v>114</v>
      </c>
      <c r="B135" s="4" t="s">
        <v>181</v>
      </c>
      <c r="C135" s="4">
        <v>1995</v>
      </c>
      <c r="D135" s="5">
        <v>1</v>
      </c>
      <c r="E135" s="6">
        <v>780</v>
      </c>
      <c r="F135" s="14" t="s">
        <v>200</v>
      </c>
    </row>
    <row r="136" spans="1:6" ht="19.5" customHeight="1">
      <c r="A136" s="3" t="s">
        <v>115</v>
      </c>
      <c r="B136" s="4" t="s">
        <v>182</v>
      </c>
      <c r="C136" s="4">
        <v>2004</v>
      </c>
      <c r="D136" s="5">
        <v>1</v>
      </c>
      <c r="E136" s="6">
        <v>1416.1</v>
      </c>
      <c r="F136" s="14" t="s">
        <v>262</v>
      </c>
    </row>
    <row r="137" spans="1:6" ht="19.5" customHeight="1">
      <c r="A137" s="3" t="s">
        <v>116</v>
      </c>
      <c r="B137" s="4" t="s">
        <v>183</v>
      </c>
      <c r="C137" s="4">
        <v>2004</v>
      </c>
      <c r="D137" s="5">
        <v>1</v>
      </c>
      <c r="E137" s="6">
        <v>279.65</v>
      </c>
      <c r="F137" s="14" t="s">
        <v>263</v>
      </c>
    </row>
    <row r="138" spans="1:6" ht="19.5" customHeight="1">
      <c r="A138" s="3" t="s">
        <v>117</v>
      </c>
      <c r="B138" s="4" t="s">
        <v>184</v>
      </c>
      <c r="C138" s="4">
        <v>2005</v>
      </c>
      <c r="D138" s="5">
        <v>1</v>
      </c>
      <c r="E138" s="6">
        <v>349</v>
      </c>
      <c r="F138" s="14" t="s">
        <v>264</v>
      </c>
    </row>
    <row r="139" spans="1:6" ht="19.5" customHeight="1">
      <c r="A139" s="3" t="s">
        <v>119</v>
      </c>
      <c r="B139" s="4" t="s">
        <v>185</v>
      </c>
      <c r="C139" s="4">
        <v>2005</v>
      </c>
      <c r="D139" s="5">
        <v>1</v>
      </c>
      <c r="E139" s="6">
        <v>2020.5</v>
      </c>
      <c r="F139" s="14" t="s">
        <v>245</v>
      </c>
    </row>
    <row r="140" spans="1:6" ht="19.5" customHeight="1">
      <c r="A140" s="3" t="s">
        <v>118</v>
      </c>
      <c r="B140" s="4" t="s">
        <v>186</v>
      </c>
      <c r="C140" s="4">
        <v>2005</v>
      </c>
      <c r="D140" s="5">
        <v>1</v>
      </c>
      <c r="E140" s="6">
        <v>2618</v>
      </c>
      <c r="F140" s="14" t="s">
        <v>235</v>
      </c>
    </row>
    <row r="141" spans="1:6" ht="19.5" customHeight="1">
      <c r="A141" s="3" t="s">
        <v>120</v>
      </c>
      <c r="B141" s="4" t="s">
        <v>162</v>
      </c>
      <c r="C141" s="4">
        <v>2006</v>
      </c>
      <c r="D141" s="5">
        <v>1</v>
      </c>
      <c r="E141" s="6">
        <v>1</v>
      </c>
      <c r="F141" s="14" t="s">
        <v>233</v>
      </c>
    </row>
    <row r="142" spans="1:6" ht="19.5" customHeight="1">
      <c r="A142" s="3" t="s">
        <v>121</v>
      </c>
      <c r="B142" s="4" t="s">
        <v>173</v>
      </c>
      <c r="C142" s="4">
        <v>2006</v>
      </c>
      <c r="D142" s="5">
        <v>1</v>
      </c>
      <c r="E142" s="6">
        <v>1427</v>
      </c>
      <c r="F142" s="14" t="s">
        <v>231</v>
      </c>
    </row>
    <row r="143" spans="1:6" ht="19.5" customHeight="1">
      <c r="A143" s="3" t="s">
        <v>122</v>
      </c>
      <c r="B143" s="4" t="s">
        <v>173</v>
      </c>
      <c r="C143" s="4">
        <v>2006</v>
      </c>
      <c r="D143" s="5">
        <v>1</v>
      </c>
      <c r="E143" s="6">
        <v>1427</v>
      </c>
      <c r="F143" s="14" t="s">
        <v>230</v>
      </c>
    </row>
    <row r="144" spans="1:6" ht="19.5" customHeight="1">
      <c r="A144" s="3" t="s">
        <v>123</v>
      </c>
      <c r="B144" s="4" t="s">
        <v>160</v>
      </c>
      <c r="C144" s="4">
        <v>2006</v>
      </c>
      <c r="D144" s="5">
        <v>1</v>
      </c>
      <c r="E144" s="6">
        <v>687.82</v>
      </c>
      <c r="F144" s="14" t="s">
        <v>260</v>
      </c>
    </row>
    <row r="145" spans="1:6" ht="19.5" customHeight="1">
      <c r="A145" s="3" t="s">
        <v>124</v>
      </c>
      <c r="B145" s="4" t="s">
        <v>160</v>
      </c>
      <c r="C145" s="4">
        <v>2006</v>
      </c>
      <c r="D145" s="5">
        <v>1</v>
      </c>
      <c r="E145" s="6">
        <v>687.82</v>
      </c>
      <c r="F145" s="14" t="s">
        <v>260</v>
      </c>
    </row>
    <row r="146" spans="1:6" ht="19.5" customHeight="1">
      <c r="A146" s="3" t="s">
        <v>125</v>
      </c>
      <c r="B146" s="4" t="s">
        <v>167</v>
      </c>
      <c r="C146" s="4">
        <v>2007</v>
      </c>
      <c r="D146" s="5">
        <v>1</v>
      </c>
      <c r="E146" s="6">
        <v>1838.07</v>
      </c>
      <c r="F146" s="14" t="s">
        <v>232</v>
      </c>
    </row>
    <row r="147" spans="1:6" ht="19.5" customHeight="1">
      <c r="A147" s="3" t="s">
        <v>126</v>
      </c>
      <c r="B147" s="4" t="s">
        <v>187</v>
      </c>
      <c r="C147" s="4">
        <v>2008</v>
      </c>
      <c r="D147" s="5">
        <v>1</v>
      </c>
      <c r="E147" s="6">
        <v>2910</v>
      </c>
      <c r="F147" s="14" t="s">
        <v>265</v>
      </c>
    </row>
    <row r="148" spans="1:6" ht="19.5" customHeight="1">
      <c r="A148" s="3" t="s">
        <v>127</v>
      </c>
      <c r="B148" s="4" t="s">
        <v>188</v>
      </c>
      <c r="C148" s="4">
        <v>2008</v>
      </c>
      <c r="D148" s="5">
        <v>1</v>
      </c>
      <c r="E148" s="6">
        <v>427</v>
      </c>
      <c r="F148" s="14" t="s">
        <v>225</v>
      </c>
    </row>
    <row r="149" spans="1:6" ht="19.5" customHeight="1">
      <c r="A149" s="3" t="s">
        <v>128</v>
      </c>
      <c r="B149" s="4" t="s">
        <v>189</v>
      </c>
      <c r="C149" s="4">
        <v>2008</v>
      </c>
      <c r="D149" s="5">
        <v>1</v>
      </c>
      <c r="E149" s="6">
        <v>1213</v>
      </c>
      <c r="F149" s="15" t="s">
        <v>215</v>
      </c>
    </row>
    <row r="150" spans="1:6" ht="19.5" customHeight="1">
      <c r="A150" s="3" t="s">
        <v>129</v>
      </c>
      <c r="B150" s="4" t="s">
        <v>190</v>
      </c>
      <c r="C150" s="4">
        <v>2008</v>
      </c>
      <c r="D150" s="5">
        <v>1</v>
      </c>
      <c r="E150" s="6">
        <v>549</v>
      </c>
      <c r="F150" s="15" t="s">
        <v>213</v>
      </c>
    </row>
    <row r="151" spans="1:6" ht="19.5" customHeight="1">
      <c r="A151" s="3" t="s">
        <v>130</v>
      </c>
      <c r="B151" s="4" t="s">
        <v>191</v>
      </c>
      <c r="C151" s="4">
        <v>2008</v>
      </c>
      <c r="D151" s="5">
        <v>1</v>
      </c>
      <c r="E151" s="6">
        <v>529</v>
      </c>
      <c r="F151" s="15" t="s">
        <v>202</v>
      </c>
    </row>
    <row r="152" spans="1:6" ht="19.5" customHeight="1">
      <c r="A152" s="3" t="s">
        <v>131</v>
      </c>
      <c r="B152" s="4" t="s">
        <v>160</v>
      </c>
      <c r="C152" s="4">
        <v>2008</v>
      </c>
      <c r="D152" s="5">
        <v>1</v>
      </c>
      <c r="E152" s="6">
        <v>312</v>
      </c>
      <c r="F152" s="15" t="s">
        <v>266</v>
      </c>
    </row>
    <row r="153" spans="1:6" ht="19.5" customHeight="1">
      <c r="A153" s="3" t="s">
        <v>132</v>
      </c>
      <c r="B153" s="4" t="s">
        <v>246</v>
      </c>
      <c r="C153" s="4">
        <v>2010</v>
      </c>
      <c r="D153" s="5">
        <v>1</v>
      </c>
      <c r="E153" s="6">
        <v>801.6</v>
      </c>
      <c r="F153" s="14" t="s">
        <v>234</v>
      </c>
    </row>
    <row r="154" spans="1:6" ht="19.5" customHeight="1">
      <c r="A154" s="3" t="s">
        <v>133</v>
      </c>
      <c r="B154" s="4" t="s">
        <v>179</v>
      </c>
      <c r="C154" s="4">
        <v>2010</v>
      </c>
      <c r="D154" s="5">
        <v>1</v>
      </c>
      <c r="E154" s="6">
        <v>199</v>
      </c>
      <c r="F154" s="14" t="s">
        <v>217</v>
      </c>
    </row>
    <row r="155" spans="1:6" ht="30" customHeight="1">
      <c r="A155" s="11" t="s">
        <v>2</v>
      </c>
      <c r="B155" s="12"/>
      <c r="C155" s="12"/>
      <c r="D155" s="12">
        <f>SUM(D77:D154)</f>
        <v>78</v>
      </c>
      <c r="E155" s="13">
        <f>SUM(E77:E154)</f>
        <v>74301.79</v>
      </c>
      <c r="F155" s="12"/>
    </row>
    <row r="162" spans="1:6" ht="12">
      <c r="A162" s="17" t="s">
        <v>276</v>
      </c>
      <c r="B162" s="17"/>
      <c r="C162" s="17"/>
      <c r="D162" s="17"/>
      <c r="E162" s="17"/>
      <c r="F162" s="17"/>
    </row>
    <row r="164" spans="1:6" ht="12">
      <c r="A164" s="17" t="s">
        <v>277</v>
      </c>
      <c r="B164" s="17"/>
      <c r="C164" s="17"/>
      <c r="D164" s="17"/>
      <c r="E164" s="17"/>
      <c r="F164" s="17"/>
    </row>
    <row r="166" spans="1:6" ht="12">
      <c r="A166" s="17" t="s">
        <v>280</v>
      </c>
      <c r="B166" s="17"/>
      <c r="C166" s="17"/>
      <c r="D166" s="17"/>
      <c r="E166" s="17"/>
      <c r="F166" s="17"/>
    </row>
    <row r="168" spans="1:6" ht="12">
      <c r="A168" s="17" t="s">
        <v>278</v>
      </c>
      <c r="B168" s="17"/>
      <c r="C168" s="17"/>
      <c r="D168" s="17"/>
      <c r="E168" s="17"/>
      <c r="F168" s="17"/>
    </row>
    <row r="182" ht="12">
      <c r="A182" t="s">
        <v>279</v>
      </c>
    </row>
  </sheetData>
  <sheetProtection/>
  <mergeCells count="19">
    <mergeCell ref="A1:F1"/>
    <mergeCell ref="A8:F8"/>
    <mergeCell ref="A9:F9"/>
    <mergeCell ref="A12:F12"/>
    <mergeCell ref="A10:F10"/>
    <mergeCell ref="A11:F11"/>
    <mergeCell ref="E2:F2"/>
    <mergeCell ref="E3:F3"/>
    <mergeCell ref="E4:F4"/>
    <mergeCell ref="A162:F162"/>
    <mergeCell ref="A164:F164"/>
    <mergeCell ref="A166:F166"/>
    <mergeCell ref="A168:F168"/>
    <mergeCell ref="A14:A16"/>
    <mergeCell ref="B14:E16"/>
    <mergeCell ref="A27:A29"/>
    <mergeCell ref="B27:E29"/>
    <mergeCell ref="A73:A75"/>
    <mergeCell ref="B73:E75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Pavelkova Eva</dc:creator>
  <cp:keywords/>
  <dc:description/>
  <cp:lastModifiedBy>Eva Zemanová</cp:lastModifiedBy>
  <cp:lastPrinted>2017-03-13T10:29:54Z</cp:lastPrinted>
  <dcterms:created xsi:type="dcterms:W3CDTF">2005-01-05T15:59:39Z</dcterms:created>
  <dcterms:modified xsi:type="dcterms:W3CDTF">2017-03-13T10:30:00Z</dcterms:modified>
  <cp:category/>
  <cp:version/>
  <cp:contentType/>
  <cp:contentStatus/>
</cp:coreProperties>
</file>